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h-public\FINPROC\Senior Managers\Senman\ANDY\Freedom of Information\"/>
    </mc:Choice>
  </mc:AlternateContent>
  <xr:revisionPtr revIDLastSave="0" documentId="8_{5711834B-F360-486B-A71E-FB832A8E300D}" xr6:coauthVersionLast="47" xr6:coauthVersionMax="47" xr10:uidLastSave="{00000000-0000-0000-0000-000000000000}"/>
  <bookViews>
    <workbookView xWindow="-108" yWindow="-108" windowWidth="23256" windowHeight="14016" xr2:uid="{CD650E53-9302-437B-9FBF-F9B7052464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I13" i="1"/>
</calcChain>
</file>

<file path=xl/sharedStrings.xml><?xml version="1.0" encoding="utf-8"?>
<sst xmlns="http://schemas.openxmlformats.org/spreadsheetml/2006/main" count="13" uniqueCount="12">
  <si>
    <t>2021-22</t>
  </si>
  <si>
    <t>£'000</t>
  </si>
  <si>
    <t>Allied health professionals - Bank</t>
  </si>
  <si>
    <t>Medical and dental - Career/staff grades - Bank</t>
  </si>
  <si>
    <t>Medical and dental - Consultants (including Directors of Public Health) - Bank</t>
  </si>
  <si>
    <t>Medical and dental - Trainee grades - Bank</t>
  </si>
  <si>
    <t>NHS infrastructure support - Bank</t>
  </si>
  <si>
    <t>Other scientific, therapeutic and technical staff - Bank</t>
  </si>
  <si>
    <t>Registered nursing, midwifery and health visiting staff - Bank</t>
  </si>
  <si>
    <t>Support to nursing staff - Bank</t>
  </si>
  <si>
    <t>Support to allied health professionals - bank</t>
  </si>
  <si>
    <t>01/11/2021-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</si>
</sst>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7A57-8E40-4785-A723-424D655174A6}">
  <dimension ref="A1:K13"/>
  <sheetViews>
    <sheetView tabSelected="1" workbookViewId="0">
      <selection activeCell="K18" sqref="K18"/>
    </sheetView>
  </sheetViews>
  <sheetFormatPr defaultRowHeight="14.4" x14ac:dyDescent="0.3"/>
  <cols>
    <col min="11" max="11" width="11.33203125" customWidth="1"/>
  </cols>
  <sheetData>
    <row r="1" spans="1:11" x14ac:dyDescent="0.3">
      <c r="K1" s="2" t="s">
        <v>11</v>
      </c>
    </row>
    <row r="2" spans="1:11" x14ac:dyDescent="0.3">
      <c r="I2" s="2" t="s">
        <v>0</v>
      </c>
      <c r="K2" s="1">
        <v>44865</v>
      </c>
    </row>
    <row r="3" spans="1:11" x14ac:dyDescent="0.3">
      <c r="I3" s="2" t="s">
        <v>1</v>
      </c>
      <c r="K3" s="2" t="s">
        <v>1</v>
      </c>
    </row>
    <row r="4" spans="1:11" x14ac:dyDescent="0.3">
      <c r="A4" s="3" t="s">
        <v>2</v>
      </c>
      <c r="I4" s="4">
        <v>75.635009999999994</v>
      </c>
      <c r="K4" s="4">
        <v>47.062859999999986</v>
      </c>
    </row>
    <row r="5" spans="1:11" x14ac:dyDescent="0.3">
      <c r="A5" s="3" t="s">
        <v>3</v>
      </c>
      <c r="I5" s="4">
        <v>1705.2964900000002</v>
      </c>
      <c r="K5" s="4">
        <v>2224.8243600000005</v>
      </c>
    </row>
    <row r="6" spans="1:11" x14ac:dyDescent="0.3">
      <c r="A6" s="3" t="s">
        <v>4</v>
      </c>
      <c r="I6" s="4">
        <v>3436.9326899999992</v>
      </c>
      <c r="K6" s="4">
        <v>3810.836769999999</v>
      </c>
    </row>
    <row r="7" spans="1:11" x14ac:dyDescent="0.3">
      <c r="A7" s="3" t="s">
        <v>5</v>
      </c>
      <c r="I7" s="4">
        <v>37.062280000000001</v>
      </c>
      <c r="K7" s="4">
        <v>52.265370000000004</v>
      </c>
    </row>
    <row r="8" spans="1:11" x14ac:dyDescent="0.3">
      <c r="A8" s="3" t="s">
        <v>6</v>
      </c>
      <c r="I8" s="4">
        <v>2092.99692</v>
      </c>
      <c r="K8" s="4">
        <v>2469.5294000000004</v>
      </c>
    </row>
    <row r="9" spans="1:11" x14ac:dyDescent="0.3">
      <c r="A9" s="3" t="s">
        <v>7</v>
      </c>
      <c r="I9" s="4">
        <v>31.218709999999998</v>
      </c>
      <c r="K9" s="4">
        <v>50.991399999999999</v>
      </c>
    </row>
    <row r="10" spans="1:11" x14ac:dyDescent="0.3">
      <c r="A10" s="3" t="s">
        <v>8</v>
      </c>
      <c r="I10" s="4">
        <v>4483.3111000000008</v>
      </c>
      <c r="K10" s="4">
        <v>4825.9347400000006</v>
      </c>
    </row>
    <row r="11" spans="1:11" x14ac:dyDescent="0.3">
      <c r="A11" s="3" t="s">
        <v>9</v>
      </c>
      <c r="I11" s="4">
        <v>3060.5404099999996</v>
      </c>
      <c r="K11" s="4">
        <v>3483.1693199999995</v>
      </c>
    </row>
    <row r="12" spans="1:11" x14ac:dyDescent="0.3">
      <c r="A12" s="3" t="s">
        <v>10</v>
      </c>
      <c r="I12" s="4">
        <v>0</v>
      </c>
      <c r="K12" s="4">
        <v>11.796090000000001</v>
      </c>
    </row>
    <row r="13" spans="1:11" ht="15" thickBot="1" x14ac:dyDescent="0.35">
      <c r="I13" s="5">
        <f>SUM(I4:I12)</f>
        <v>14922.99361</v>
      </c>
      <c r="K13" s="5">
        <f>SUM(K4:K12)</f>
        <v>16976.410309999999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James</dc:creator>
  <cp:lastModifiedBy>Andy James</cp:lastModifiedBy>
  <dcterms:created xsi:type="dcterms:W3CDTF">2022-11-17T14:06:55Z</dcterms:created>
  <dcterms:modified xsi:type="dcterms:W3CDTF">2022-11-17T14:09:32Z</dcterms:modified>
</cp:coreProperties>
</file>